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30" activeTab="0"/>
  </bookViews>
  <sheets>
    <sheet name="高校（全日制）" sheetId="1" r:id="rId1"/>
  </sheets>
  <externalReferences>
    <externalReference r:id="rId4"/>
  </externalReferences>
  <definedNames>
    <definedName name="_xlnm.Print_Area" localSheetId="0">'高校（全日制）'!$A$1:$H$101</definedName>
    <definedName name="_xlnm.Print_Titles" localSheetId="0">'高校（全日制）'!$1:$4</definedName>
  </definedNames>
  <calcPr fullCalcOnLoad="1"/>
</workbook>
</file>

<file path=xl/sharedStrings.xml><?xml version="1.0" encoding="utf-8"?>
<sst xmlns="http://schemas.openxmlformats.org/spreadsheetml/2006/main" count="204" uniqueCount="187">
  <si>
    <t>学校名</t>
  </si>
  <si>
    <t>１年生</t>
  </si>
  <si>
    <t>２年生</t>
  </si>
  <si>
    <t>３年生</t>
  </si>
  <si>
    <t>総計</t>
  </si>
  <si>
    <t>専攻科(４年生)</t>
  </si>
  <si>
    <t>専攻科(５年生)</t>
  </si>
  <si>
    <t>香ヶ丘リベルテ高等学校</t>
  </si>
  <si>
    <t>堺リベラル高等学校</t>
  </si>
  <si>
    <t>上宮高等学校</t>
  </si>
  <si>
    <t>上宮太子高等学校</t>
  </si>
  <si>
    <t>大阪学院大学高等学校</t>
  </si>
  <si>
    <t>大阪高等学校</t>
  </si>
  <si>
    <t>常翔学園高等学校</t>
  </si>
  <si>
    <t>常翔啓光学園高等学校</t>
  </si>
  <si>
    <t>大阪産業大学附属高等学校</t>
  </si>
  <si>
    <t>大阪桐蔭高等学校</t>
  </si>
  <si>
    <t>大商学園高等学校</t>
  </si>
  <si>
    <t>大阪信愛学院高等学校</t>
  </si>
  <si>
    <t>大阪夕陽丘学園高等学校</t>
  </si>
  <si>
    <t>大阪女学院高等学校</t>
  </si>
  <si>
    <t>大阪成蹊女子高等学校</t>
  </si>
  <si>
    <t>大阪星光学院高等学校</t>
  </si>
  <si>
    <t>早稲田摂陵高等学校</t>
  </si>
  <si>
    <t>大阪電気通信大学高等学校</t>
  </si>
  <si>
    <t>初芝立命館高等学校</t>
  </si>
  <si>
    <t>初芝富田林高等学校</t>
  </si>
  <si>
    <t>好文学園女子高等学校</t>
  </si>
  <si>
    <t>開明高等学校</t>
  </si>
  <si>
    <t>明星高等学校</t>
  </si>
  <si>
    <t>大谷高等学校</t>
  </si>
  <si>
    <t>東大谷高等学校</t>
  </si>
  <si>
    <t>追手門学院大手前高等学校</t>
  </si>
  <si>
    <t>追手門学院高等学校</t>
  </si>
  <si>
    <t>関西大倉高等学校</t>
  </si>
  <si>
    <t>関西大学第一高等学校</t>
  </si>
  <si>
    <t>関西大学北陽高等学校</t>
  </si>
  <si>
    <t>関西大学高等部</t>
  </si>
  <si>
    <t>近畿大学附属高等学校</t>
  </si>
  <si>
    <t>金蘭会高等学校</t>
  </si>
  <si>
    <t>大阪薫英女学院高等学校</t>
  </si>
  <si>
    <t>賢明学院高等学校</t>
  </si>
  <si>
    <t>興國高等学校</t>
  </si>
  <si>
    <t>大阪偕星学園高等学校</t>
  </si>
  <si>
    <t>四條畷学園高等学校</t>
  </si>
  <si>
    <t>四天王寺高等学校</t>
  </si>
  <si>
    <t>樟蔭高等学校</t>
  </si>
  <si>
    <t>アナン学園高等学校</t>
  </si>
  <si>
    <t>城南学園高等学校</t>
  </si>
  <si>
    <t>清明学院高等学校</t>
  </si>
  <si>
    <t>精華高等学校</t>
  </si>
  <si>
    <t>大阪学芸高等学校</t>
  </si>
  <si>
    <t>清教学園高等学校</t>
  </si>
  <si>
    <t>清風高等学校</t>
  </si>
  <si>
    <t>清風南海高等学校</t>
  </si>
  <si>
    <t>香里ヌヴェール学院高等学校</t>
  </si>
  <si>
    <t>近畿大学泉州高等学校</t>
  </si>
  <si>
    <t>宣真高等学校</t>
  </si>
  <si>
    <t>相愛高等学校</t>
  </si>
  <si>
    <t>関西創価高等学校</t>
  </si>
  <si>
    <t>高槻高等学校</t>
  </si>
  <si>
    <t>大阪商業大学高等学校</t>
  </si>
  <si>
    <t>大阪緑涼高等学校</t>
  </si>
  <si>
    <t>大阪商業大学堺高等学校</t>
  </si>
  <si>
    <t>関西福祉科学大学高等学校</t>
  </si>
  <si>
    <t>阪南大学高等学校</t>
  </si>
  <si>
    <t>あべの翔学高等学校</t>
  </si>
  <si>
    <t>大阪暁光高等学校</t>
  </si>
  <si>
    <t>大阪国際滝井高等学校</t>
  </si>
  <si>
    <t>帝塚山学院高等学校</t>
  </si>
  <si>
    <t>帝塚山学院泉ヶ丘高等学校</t>
  </si>
  <si>
    <t>太成学院大学高等学校</t>
  </si>
  <si>
    <t>東海大学付属大阪仰星高等学校</t>
  </si>
  <si>
    <t>同志社香里高等学校</t>
  </si>
  <si>
    <t>星翔高等学校</t>
  </si>
  <si>
    <t>浪速高等学校</t>
  </si>
  <si>
    <t>金光大阪高等学校</t>
  </si>
  <si>
    <t>金光八尾高等学校</t>
  </si>
  <si>
    <t>大阪体育大学浪商高等学校</t>
  </si>
  <si>
    <t>大阪青凌高等学校</t>
  </si>
  <si>
    <t>建国高等学校</t>
  </si>
  <si>
    <t>羽衣学園高等学校</t>
  </si>
  <si>
    <t>梅花高等学校</t>
  </si>
  <si>
    <t>アサンプション国際高等学校</t>
  </si>
  <si>
    <t>ピーエル学園高等学校</t>
  </si>
  <si>
    <t>プール学院高等学校</t>
  </si>
  <si>
    <t>箕面学園高等学校</t>
  </si>
  <si>
    <t>箕面自由学園高等学校</t>
  </si>
  <si>
    <t>明浄学院高等学校</t>
  </si>
  <si>
    <t>東大阪大学敬愛高等学校</t>
  </si>
  <si>
    <t>東大阪大学柏原高等学校</t>
  </si>
  <si>
    <t>桃山学院高等学校</t>
  </si>
  <si>
    <t>英真学園高等学校</t>
  </si>
  <si>
    <t>昇陽高等学校</t>
  </si>
  <si>
    <t>履正社高等学校</t>
  </si>
  <si>
    <t>関西学院千里国際高等部</t>
  </si>
  <si>
    <t>藍野高等学校</t>
  </si>
  <si>
    <t>四天王寺東高等学校</t>
  </si>
  <si>
    <t>金光藤蔭高等学校</t>
  </si>
  <si>
    <t>金蘭千里高等学校</t>
  </si>
  <si>
    <t>大阪金剛インターナショナル高等学校</t>
  </si>
  <si>
    <t>（単位：人）</t>
  </si>
  <si>
    <t>学校法人名</t>
  </si>
  <si>
    <t>愛泉学園</t>
  </si>
  <si>
    <t>上宮学園</t>
  </si>
  <si>
    <t>大阪学院大学</t>
  </si>
  <si>
    <t>大阪学園</t>
  </si>
  <si>
    <t>常翔学園</t>
  </si>
  <si>
    <t>常翔学園</t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</si>
  <si>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</si>
  <si>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</si>
  <si>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</si>
  <si>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</si>
  <si>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</si>
  <si>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</si>
  <si>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</si>
  <si>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</si>
  <si>
    <t>大阪電気通信大学</t>
  </si>
  <si>
    <t>大阪初芝学園</t>
  </si>
  <si>
    <t>好文学園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</si>
  <si>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</si>
  <si>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</si>
  <si>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</si>
  <si>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</si>
  <si>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</si>
  <si>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</si>
  <si>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</si>
  <si>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</si>
  <si>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</si>
  <si>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</si>
  <si>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興國学園</t>
  </si>
  <si>
    <t>大阪偕星学園</t>
  </si>
  <si>
    <t>四條畷学園</t>
  </si>
  <si>
    <t>四天王寺学園</t>
  </si>
  <si>
    <t>樟蔭学園</t>
  </si>
  <si>
    <t>アナン学園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</si>
  <si>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</si>
  <si>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</si>
  <si>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</si>
  <si>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</si>
  <si>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</si>
  <si>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</si>
  <si>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</si>
  <si>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</si>
  <si>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</si>
  <si>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</si>
  <si>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</si>
  <si>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</si>
  <si>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</si>
  <si>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</t>
  </si>
  <si>
    <t>谷岡学園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</si>
  <si>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</si>
  <si>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</si>
  <si>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</si>
  <si>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</si>
  <si>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</si>
  <si>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</si>
  <si>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</si>
  <si>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</si>
  <si>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</si>
  <si>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</si>
  <si>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</si>
  <si>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</si>
  <si>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</si>
  <si>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</si>
  <si>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</si>
  <si>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</si>
  <si>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</si>
  <si>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</si>
  <si>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</si>
  <si>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</si>
  <si>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</si>
  <si>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</si>
  <si>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</si>
  <si>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</si>
  <si>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</si>
  <si>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</si>
  <si>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</si>
  <si>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</si>
  <si>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</si>
  <si>
    <t>金蘭千里学園</t>
  </si>
  <si>
    <t>藍野大学</t>
  </si>
  <si>
    <t>合　　　計</t>
  </si>
  <si>
    <t>-</t>
  </si>
  <si>
    <t>ヴェリタス城星学園高等学校</t>
  </si>
  <si>
    <t>大阪国際高等学校</t>
  </si>
  <si>
    <t>○令和５年度生徒数(高等学校）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</si>
</sst>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"/>
    <numFmt numFmtId="177" formatCode="#,##0_ "/>
    <numFmt numFmtId="178" formatCode="#,##0_);[Red]\(#,##0\)"/>
    <numFmt numFmtId="179" formatCode="#,##0.0_ "/>
    <numFmt numFmtId="180" formatCode="[$-411]ggge&quot;年&quot;m&quot;月&quot;d&quot;日&quot;;@"/>
    <numFmt numFmtId="181" formatCode="0&quot;校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33" borderId="10" xfId="0" applyNumberFormat="1" applyFont="1" applyFill="1" applyBorder="1" applyAlignment="1">
      <alignment/>
    </xf>
    <xf numFmtId="177" fontId="0" fillId="33" borderId="11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/>
    </xf>
    <xf numFmtId="0" fontId="0" fillId="0" borderId="0" xfId="0" applyFill="1" applyAlignment="1">
      <alignment horizontal="right" vertical="center"/>
    </xf>
    <xf numFmtId="177" fontId="0" fillId="33" borderId="13" xfId="0" applyNumberFormat="1" applyFont="1" applyFill="1" applyBorder="1" applyAlignment="1">
      <alignment/>
    </xf>
    <xf numFmtId="177" fontId="0" fillId="33" borderId="13" xfId="0" applyNumberFormat="1" applyFont="1" applyFill="1" applyBorder="1" applyAlignment="1">
      <alignment horizontal="right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10" xfId="0" applyNumberForma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177" fontId="0" fillId="0" borderId="17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177" fontId="0" fillId="33" borderId="11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19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177" fontId="0" fillId="33" borderId="2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50374\&#23567;&#20013;&#39640;&#25391;&#33288;&#65319;\35_R5&#24180;&#24230;&#12501;&#12457;&#12523;&#12480;\&#12365;_&#22522;&#30990;&#36039;&#26009;&#35519;&#26619;\&#12304;&#23436;&#25104;&#12305;R5&#29983;&#24466;&#25968;&#65288;&#22522;&#30990;&#36039;&#26009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（全日制）"/>
      <sheetName val="高校（通信制）"/>
      <sheetName val="中学校"/>
      <sheetName val="小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view="pageBreakPreview" zoomScaleSheetLayoutView="100" zoomScalePageLayoutView="0" workbookViewId="0" topLeftCell="A1">
      <pane ySplit="4" topLeftCell="A60" activePane="bottomLeft" state="frozen"/>
      <selection pane="topLeft" activeCell="A1" sqref="A1"/>
      <selection pane="bottomLeft" activeCell="G5" sqref="G5"/>
    </sheetView>
  </sheetViews>
  <sheetFormatPr defaultColWidth="9.140625" defaultRowHeight="12"/>
  <cols>
    <col min="1" max="1" width="23.7109375" style="16" customWidth="1"/>
    <col min="2" max="2" width="25.7109375" style="1" customWidth="1"/>
    <col min="3" max="8" width="12.7109375" style="1" customWidth="1"/>
    <col min="9" max="16384" width="9.140625" style="1" customWidth="1"/>
  </cols>
  <sheetData>
    <row r="1" spans="1:8" s="2" customFormat="1" ht="20.25" customHeight="1">
      <c r="A1" s="3" t="s">
        <v>186</v>
      </c>
      <c r="E1" s="4"/>
      <c r="F1" s="4"/>
      <c r="G1" s="4"/>
      <c r="H1" s="8"/>
    </row>
    <row r="2" spans="1:8" s="13" customFormat="1" ht="12.75" thickBot="1">
      <c r="A2" s="12"/>
      <c r="B2" s="12"/>
      <c r="H2" s="26" t="s">
        <v>101</v>
      </c>
    </row>
    <row r="3" spans="1:8" s="2" customFormat="1" ht="21.75" customHeight="1">
      <c r="A3" s="35" t="s">
        <v>102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5</v>
      </c>
      <c r="G3" s="33" t="s">
        <v>6</v>
      </c>
      <c r="H3" s="31" t="s">
        <v>4</v>
      </c>
    </row>
    <row r="4" spans="1:8" s="2" customFormat="1" ht="21.75" customHeight="1" thickBot="1">
      <c r="A4" s="36"/>
      <c r="B4" s="34"/>
      <c r="C4" s="34"/>
      <c r="D4" s="34"/>
      <c r="E4" s="34"/>
      <c r="F4" s="34"/>
      <c r="G4" s="34"/>
      <c r="H4" s="32"/>
    </row>
    <row r="5" spans="1:8" s="2" customFormat="1" ht="21" customHeight="1">
      <c r="A5" s="14" t="s">
        <v>103</v>
      </c>
      <c r="B5" s="23" t="s">
        <v>7</v>
      </c>
      <c r="C5" s="24">
        <v>224</v>
      </c>
      <c r="D5" s="24">
        <v>252</v>
      </c>
      <c r="E5" s="24">
        <v>212</v>
      </c>
      <c r="F5" s="6">
        <v>0</v>
      </c>
      <c r="G5" s="6">
        <v>0</v>
      </c>
      <c r="H5" s="25">
        <f>SUM(C5:G5)</f>
        <v>688</v>
      </c>
    </row>
    <row r="6" spans="1:8" s="2" customFormat="1" ht="21" customHeight="1">
      <c r="A6" s="15" t="s">
        <v>103</v>
      </c>
      <c r="B6" s="17" t="s">
        <v>8</v>
      </c>
      <c r="C6" s="24">
        <v>48</v>
      </c>
      <c r="D6" s="24">
        <v>49</v>
      </c>
      <c r="E6" s="24">
        <v>58</v>
      </c>
      <c r="F6" s="6">
        <v>0</v>
      </c>
      <c r="G6" s="6">
        <v>0</v>
      </c>
      <c r="H6" s="7">
        <f aca="true" t="shared" si="0" ref="H6:H69">SUM(C6:G6)</f>
        <v>155</v>
      </c>
    </row>
    <row r="7" spans="1:8" s="2" customFormat="1" ht="21" customHeight="1">
      <c r="A7" s="15" t="s">
        <v>104</v>
      </c>
      <c r="B7" s="17" t="s">
        <v>9</v>
      </c>
      <c r="C7" s="24">
        <v>665</v>
      </c>
      <c r="D7" s="24">
        <v>601</v>
      </c>
      <c r="E7" s="24">
        <v>648</v>
      </c>
      <c r="F7" s="6">
        <v>0</v>
      </c>
      <c r="G7" s="6">
        <v>0</v>
      </c>
      <c r="H7" s="7">
        <f t="shared" si="0"/>
        <v>1914</v>
      </c>
    </row>
    <row r="8" spans="1:8" s="2" customFormat="1" ht="21" customHeight="1">
      <c r="A8" s="15" t="s">
        <v>104</v>
      </c>
      <c r="B8" s="17" t="s">
        <v>10</v>
      </c>
      <c r="C8" s="24">
        <v>159</v>
      </c>
      <c r="D8" s="24">
        <v>189</v>
      </c>
      <c r="E8" s="24">
        <v>148</v>
      </c>
      <c r="F8" s="6">
        <v>0</v>
      </c>
      <c r="G8" s="6">
        <v>0</v>
      </c>
      <c r="H8" s="7">
        <f t="shared" si="0"/>
        <v>496</v>
      </c>
    </row>
    <row r="9" spans="1:8" s="2" customFormat="1" ht="21" customHeight="1">
      <c r="A9" s="15" t="s">
        <v>105</v>
      </c>
      <c r="B9" s="17" t="s">
        <v>11</v>
      </c>
      <c r="C9" s="24">
        <v>642</v>
      </c>
      <c r="D9" s="24">
        <v>436</v>
      </c>
      <c r="E9" s="24">
        <v>444</v>
      </c>
      <c r="F9" s="6">
        <v>0</v>
      </c>
      <c r="G9" s="6">
        <v>0</v>
      </c>
      <c r="H9" s="7">
        <f t="shared" si="0"/>
        <v>1522</v>
      </c>
    </row>
    <row r="10" spans="1:8" s="2" customFormat="1" ht="21" customHeight="1">
      <c r="A10" s="15" t="s">
        <v>106</v>
      </c>
      <c r="B10" s="17" t="s">
        <v>12</v>
      </c>
      <c r="C10" s="24">
        <v>696</v>
      </c>
      <c r="D10" s="24">
        <v>724</v>
      </c>
      <c r="E10" s="24">
        <v>696</v>
      </c>
      <c r="F10" s="6">
        <v>0</v>
      </c>
      <c r="G10" s="6">
        <v>0</v>
      </c>
      <c r="H10" s="7">
        <f t="shared" si="0"/>
        <v>2116</v>
      </c>
    </row>
    <row r="11" spans="1:8" s="2" customFormat="1" ht="21" customHeight="1">
      <c r="A11" s="15" t="s">
        <v>107</v>
      </c>
      <c r="B11" s="17" t="s">
        <v>13</v>
      </c>
      <c r="C11" s="24">
        <v>604</v>
      </c>
      <c r="D11" s="24">
        <v>623</v>
      </c>
      <c r="E11" s="24">
        <v>739</v>
      </c>
      <c r="F11" s="6">
        <v>0</v>
      </c>
      <c r="G11" s="6">
        <v>0</v>
      </c>
      <c r="H11" s="7">
        <f t="shared" si="0"/>
        <v>1966</v>
      </c>
    </row>
    <row r="12" spans="1:8" s="2" customFormat="1" ht="21" customHeight="1">
      <c r="A12" s="15" t="s">
        <v>108</v>
      </c>
      <c r="B12" s="18" t="s">
        <v>14</v>
      </c>
      <c r="C12" s="24">
        <v>455</v>
      </c>
      <c r="D12" s="24">
        <v>462</v>
      </c>
      <c r="E12" s="24">
        <v>436</v>
      </c>
      <c r="F12" s="6">
        <v>0</v>
      </c>
      <c r="G12" s="6">
        <v>0</v>
      </c>
      <c r="H12" s="7">
        <f t="shared" si="0"/>
        <v>1353</v>
      </c>
    </row>
    <row r="13" spans="1:8" s="2" customFormat="1" ht="21" customHeight="1">
      <c r="A13" s="15" t="s">
        <v>109</v>
      </c>
      <c r="B13" s="17" t="s">
        <v>15</v>
      </c>
      <c r="C13" s="24">
        <v>672</v>
      </c>
      <c r="D13" s="24">
        <v>572</v>
      </c>
      <c r="E13" s="24">
        <v>609</v>
      </c>
      <c r="F13" s="6">
        <v>0</v>
      </c>
      <c r="G13" s="6">
        <v>0</v>
      </c>
      <c r="H13" s="7">
        <f t="shared" si="0"/>
        <v>1853</v>
      </c>
    </row>
    <row r="14" spans="1:8" s="2" customFormat="1" ht="21" customHeight="1">
      <c r="A14" s="15" t="s">
        <v>109</v>
      </c>
      <c r="B14" s="17" t="s">
        <v>16</v>
      </c>
      <c r="C14" s="24">
        <v>586</v>
      </c>
      <c r="D14" s="24">
        <v>664</v>
      </c>
      <c r="E14" s="24">
        <v>592</v>
      </c>
      <c r="F14" s="6">
        <v>0</v>
      </c>
      <c r="G14" s="6">
        <v>0</v>
      </c>
      <c r="H14" s="7">
        <f t="shared" si="0"/>
        <v>1842</v>
      </c>
    </row>
    <row r="15" spans="1:8" s="2" customFormat="1" ht="21" customHeight="1">
      <c r="A15" s="15" t="s">
        <v>110</v>
      </c>
      <c r="B15" s="17" t="s">
        <v>17</v>
      </c>
      <c r="C15" s="24">
        <v>417</v>
      </c>
      <c r="D15" s="24">
        <v>382</v>
      </c>
      <c r="E15" s="24">
        <v>523</v>
      </c>
      <c r="F15" s="6">
        <v>0</v>
      </c>
      <c r="G15" s="6">
        <v>0</v>
      </c>
      <c r="H15" s="7">
        <f t="shared" si="0"/>
        <v>1322</v>
      </c>
    </row>
    <row r="16" spans="1:8" s="2" customFormat="1" ht="21" customHeight="1">
      <c r="A16" s="15" t="s">
        <v>111</v>
      </c>
      <c r="B16" s="17" t="s">
        <v>18</v>
      </c>
      <c r="C16" s="24">
        <v>233</v>
      </c>
      <c r="D16" s="24">
        <v>209</v>
      </c>
      <c r="E16" s="24">
        <v>99</v>
      </c>
      <c r="F16" s="6">
        <v>0</v>
      </c>
      <c r="G16" s="6">
        <v>0</v>
      </c>
      <c r="H16" s="7">
        <f t="shared" si="0"/>
        <v>541</v>
      </c>
    </row>
    <row r="17" spans="1:8" s="2" customFormat="1" ht="21" customHeight="1">
      <c r="A17" s="15" t="s">
        <v>112</v>
      </c>
      <c r="B17" s="17" t="s">
        <v>19</v>
      </c>
      <c r="C17" s="24">
        <v>515</v>
      </c>
      <c r="D17" s="24">
        <v>514</v>
      </c>
      <c r="E17" s="24">
        <v>385</v>
      </c>
      <c r="F17" s="6">
        <v>0</v>
      </c>
      <c r="G17" s="6">
        <v>0</v>
      </c>
      <c r="H17" s="7">
        <f t="shared" si="0"/>
        <v>1414</v>
      </c>
    </row>
    <row r="18" spans="1:8" s="2" customFormat="1" ht="21" customHeight="1">
      <c r="A18" s="15" t="s">
        <v>113</v>
      </c>
      <c r="B18" s="17" t="s">
        <v>20</v>
      </c>
      <c r="C18" s="24">
        <v>271</v>
      </c>
      <c r="D18" s="24">
        <v>292</v>
      </c>
      <c r="E18" s="24">
        <v>310</v>
      </c>
      <c r="F18" s="6">
        <v>0</v>
      </c>
      <c r="G18" s="6">
        <v>0</v>
      </c>
      <c r="H18" s="7">
        <f t="shared" si="0"/>
        <v>873</v>
      </c>
    </row>
    <row r="19" spans="1:8" s="2" customFormat="1" ht="21" customHeight="1">
      <c r="A19" s="15" t="s">
        <v>114</v>
      </c>
      <c r="B19" s="17" t="s">
        <v>21</v>
      </c>
      <c r="C19" s="24">
        <v>495</v>
      </c>
      <c r="D19" s="24">
        <v>472</v>
      </c>
      <c r="E19" s="24">
        <v>467</v>
      </c>
      <c r="F19" s="6">
        <v>0</v>
      </c>
      <c r="G19" s="6">
        <v>0</v>
      </c>
      <c r="H19" s="7">
        <f t="shared" si="0"/>
        <v>1434</v>
      </c>
    </row>
    <row r="20" spans="1:8" s="2" customFormat="1" ht="21" customHeight="1">
      <c r="A20" s="15" t="s">
        <v>115</v>
      </c>
      <c r="B20" s="17" t="s">
        <v>22</v>
      </c>
      <c r="C20" s="24">
        <v>201</v>
      </c>
      <c r="D20" s="24">
        <v>174</v>
      </c>
      <c r="E20" s="24">
        <v>181</v>
      </c>
      <c r="F20" s="6">
        <v>0</v>
      </c>
      <c r="G20" s="6">
        <v>0</v>
      </c>
      <c r="H20" s="7">
        <f t="shared" si="0"/>
        <v>556</v>
      </c>
    </row>
    <row r="21" spans="1:8" s="2" customFormat="1" ht="21" customHeight="1">
      <c r="A21" s="15" t="s">
        <v>116</v>
      </c>
      <c r="B21" s="17" t="s">
        <v>23</v>
      </c>
      <c r="C21" s="24">
        <v>338</v>
      </c>
      <c r="D21" s="24">
        <v>287</v>
      </c>
      <c r="E21" s="24">
        <v>232</v>
      </c>
      <c r="F21" s="6">
        <v>0</v>
      </c>
      <c r="G21" s="6">
        <v>0</v>
      </c>
      <c r="H21" s="7">
        <f t="shared" si="0"/>
        <v>857</v>
      </c>
    </row>
    <row r="22" spans="1:8" s="2" customFormat="1" ht="21" customHeight="1">
      <c r="A22" s="15" t="s">
        <v>117</v>
      </c>
      <c r="B22" s="17" t="s">
        <v>24</v>
      </c>
      <c r="C22" s="24">
        <v>351</v>
      </c>
      <c r="D22" s="24">
        <v>452</v>
      </c>
      <c r="E22" s="24">
        <v>379</v>
      </c>
      <c r="F22" s="6">
        <v>0</v>
      </c>
      <c r="G22" s="6">
        <v>0</v>
      </c>
      <c r="H22" s="7">
        <f t="shared" si="0"/>
        <v>1182</v>
      </c>
    </row>
    <row r="23" spans="1:8" s="2" customFormat="1" ht="21" customHeight="1">
      <c r="A23" s="15" t="s">
        <v>118</v>
      </c>
      <c r="B23" s="17" t="s">
        <v>25</v>
      </c>
      <c r="C23" s="24">
        <v>430</v>
      </c>
      <c r="D23" s="24">
        <v>373</v>
      </c>
      <c r="E23" s="24">
        <v>343</v>
      </c>
      <c r="F23" s="6">
        <v>0</v>
      </c>
      <c r="G23" s="6">
        <v>0</v>
      </c>
      <c r="H23" s="7">
        <f t="shared" si="0"/>
        <v>1146</v>
      </c>
    </row>
    <row r="24" spans="1:8" s="2" customFormat="1" ht="21" customHeight="1">
      <c r="A24" s="15" t="s">
        <v>118</v>
      </c>
      <c r="B24" s="17" t="s">
        <v>26</v>
      </c>
      <c r="C24" s="24">
        <v>208</v>
      </c>
      <c r="D24" s="24">
        <v>161</v>
      </c>
      <c r="E24" s="24">
        <v>252</v>
      </c>
      <c r="F24" s="6">
        <v>0</v>
      </c>
      <c r="G24" s="6">
        <v>0</v>
      </c>
      <c r="H24" s="7">
        <f t="shared" si="0"/>
        <v>621</v>
      </c>
    </row>
    <row r="25" spans="1:8" s="2" customFormat="1" ht="21" customHeight="1">
      <c r="A25" s="15" t="s">
        <v>119</v>
      </c>
      <c r="B25" s="17" t="s">
        <v>27</v>
      </c>
      <c r="C25" s="24">
        <v>277</v>
      </c>
      <c r="D25" s="24">
        <v>274</v>
      </c>
      <c r="E25" s="24">
        <v>271</v>
      </c>
      <c r="F25" s="6">
        <v>0</v>
      </c>
      <c r="G25" s="6">
        <v>0</v>
      </c>
      <c r="H25" s="7">
        <f t="shared" si="0"/>
        <v>822</v>
      </c>
    </row>
    <row r="26" spans="1:8" s="2" customFormat="1" ht="21" customHeight="1">
      <c r="A26" s="15" t="s">
        <v>120</v>
      </c>
      <c r="B26" s="17" t="s">
        <v>28</v>
      </c>
      <c r="C26" s="24">
        <v>248</v>
      </c>
      <c r="D26" s="24">
        <v>239</v>
      </c>
      <c r="E26" s="24">
        <v>239</v>
      </c>
      <c r="F26" s="6">
        <v>0</v>
      </c>
      <c r="G26" s="6">
        <v>0</v>
      </c>
      <c r="H26" s="7">
        <f t="shared" si="0"/>
        <v>726</v>
      </c>
    </row>
    <row r="27" spans="1:8" s="2" customFormat="1" ht="21" customHeight="1">
      <c r="A27" s="15" t="s">
        <v>121</v>
      </c>
      <c r="B27" s="17" t="s">
        <v>29</v>
      </c>
      <c r="C27" s="24">
        <v>301</v>
      </c>
      <c r="D27" s="24">
        <v>283</v>
      </c>
      <c r="E27" s="24">
        <v>320</v>
      </c>
      <c r="F27" s="6">
        <v>0</v>
      </c>
      <c r="G27" s="6">
        <v>0</v>
      </c>
      <c r="H27" s="7">
        <f t="shared" si="0"/>
        <v>904</v>
      </c>
    </row>
    <row r="28" spans="1:8" s="2" customFormat="1" ht="21" customHeight="1">
      <c r="A28" s="15" t="s">
        <v>122</v>
      </c>
      <c r="B28" s="17" t="s">
        <v>30</v>
      </c>
      <c r="C28" s="24">
        <v>241</v>
      </c>
      <c r="D28" s="24">
        <v>199</v>
      </c>
      <c r="E28" s="24">
        <v>230</v>
      </c>
      <c r="F28" s="6">
        <v>0</v>
      </c>
      <c r="G28" s="6">
        <v>0</v>
      </c>
      <c r="H28" s="7">
        <f t="shared" si="0"/>
        <v>670</v>
      </c>
    </row>
    <row r="29" spans="1:8" s="2" customFormat="1" ht="21" customHeight="1">
      <c r="A29" s="15" t="s">
        <v>122</v>
      </c>
      <c r="B29" s="17" t="s">
        <v>31</v>
      </c>
      <c r="C29" s="24">
        <v>281</v>
      </c>
      <c r="D29" s="24">
        <v>259</v>
      </c>
      <c r="E29" s="24">
        <v>288</v>
      </c>
      <c r="F29" s="6">
        <v>0</v>
      </c>
      <c r="G29" s="6">
        <v>0</v>
      </c>
      <c r="H29" s="7">
        <f t="shared" si="0"/>
        <v>828</v>
      </c>
    </row>
    <row r="30" spans="1:8" s="2" customFormat="1" ht="21" customHeight="1">
      <c r="A30" s="15" t="s">
        <v>123</v>
      </c>
      <c r="B30" s="17" t="s">
        <v>32</v>
      </c>
      <c r="C30" s="24">
        <v>288</v>
      </c>
      <c r="D30" s="24">
        <v>192</v>
      </c>
      <c r="E30" s="24">
        <v>281</v>
      </c>
      <c r="F30" s="6">
        <v>0</v>
      </c>
      <c r="G30" s="6">
        <v>0</v>
      </c>
      <c r="H30" s="7">
        <f t="shared" si="0"/>
        <v>761</v>
      </c>
    </row>
    <row r="31" spans="1:8" s="2" customFormat="1" ht="21" customHeight="1">
      <c r="A31" s="15" t="s">
        <v>123</v>
      </c>
      <c r="B31" s="19" t="s">
        <v>33</v>
      </c>
      <c r="C31" s="24">
        <v>515</v>
      </c>
      <c r="D31" s="24">
        <v>448</v>
      </c>
      <c r="E31" s="24">
        <v>327</v>
      </c>
      <c r="F31" s="6">
        <v>0</v>
      </c>
      <c r="G31" s="6">
        <v>0</v>
      </c>
      <c r="H31" s="7">
        <f t="shared" si="0"/>
        <v>1290</v>
      </c>
    </row>
    <row r="32" spans="1:8" s="2" customFormat="1" ht="21" customHeight="1">
      <c r="A32" s="15" t="s">
        <v>124</v>
      </c>
      <c r="B32" s="17" t="s">
        <v>34</v>
      </c>
      <c r="C32" s="24">
        <v>546</v>
      </c>
      <c r="D32" s="24">
        <v>430</v>
      </c>
      <c r="E32" s="24">
        <v>611</v>
      </c>
      <c r="F32" s="6">
        <v>0</v>
      </c>
      <c r="G32" s="6">
        <v>0</v>
      </c>
      <c r="H32" s="7">
        <f t="shared" si="0"/>
        <v>1587</v>
      </c>
    </row>
    <row r="33" spans="1:8" s="2" customFormat="1" ht="21" customHeight="1">
      <c r="A33" s="15" t="s">
        <v>125</v>
      </c>
      <c r="B33" s="17" t="s">
        <v>35</v>
      </c>
      <c r="C33" s="24">
        <v>388</v>
      </c>
      <c r="D33" s="24">
        <v>388</v>
      </c>
      <c r="E33" s="24">
        <v>382</v>
      </c>
      <c r="F33" s="6">
        <v>0</v>
      </c>
      <c r="G33" s="6">
        <v>0</v>
      </c>
      <c r="H33" s="7">
        <f t="shared" si="0"/>
        <v>1158</v>
      </c>
    </row>
    <row r="34" spans="1:8" s="2" customFormat="1" ht="21" customHeight="1">
      <c r="A34" s="15" t="s">
        <v>125</v>
      </c>
      <c r="B34" s="17" t="s">
        <v>36</v>
      </c>
      <c r="C34" s="24">
        <v>412</v>
      </c>
      <c r="D34" s="24">
        <v>405</v>
      </c>
      <c r="E34" s="24">
        <v>381</v>
      </c>
      <c r="F34" s="6">
        <v>0</v>
      </c>
      <c r="G34" s="6">
        <v>0</v>
      </c>
      <c r="H34" s="7">
        <f t="shared" si="0"/>
        <v>1198</v>
      </c>
    </row>
    <row r="35" spans="1:8" s="2" customFormat="1" ht="21" customHeight="1">
      <c r="A35" s="15" t="s">
        <v>125</v>
      </c>
      <c r="B35" s="17" t="s">
        <v>37</v>
      </c>
      <c r="C35" s="24">
        <v>150</v>
      </c>
      <c r="D35" s="24">
        <v>144</v>
      </c>
      <c r="E35" s="24">
        <v>144</v>
      </c>
      <c r="F35" s="6">
        <v>0</v>
      </c>
      <c r="G35" s="6">
        <v>0</v>
      </c>
      <c r="H35" s="7">
        <f t="shared" si="0"/>
        <v>438</v>
      </c>
    </row>
    <row r="36" spans="1:8" s="2" customFormat="1" ht="21" customHeight="1">
      <c r="A36" s="15" t="s">
        <v>126</v>
      </c>
      <c r="B36" s="17" t="s">
        <v>38</v>
      </c>
      <c r="C36" s="24">
        <v>885</v>
      </c>
      <c r="D36" s="24">
        <v>1011</v>
      </c>
      <c r="E36" s="24">
        <v>853</v>
      </c>
      <c r="F36" s="6">
        <v>0</v>
      </c>
      <c r="G36" s="6">
        <v>0</v>
      </c>
      <c r="H36" s="7">
        <f t="shared" si="0"/>
        <v>2749</v>
      </c>
    </row>
    <row r="37" spans="1:8" s="2" customFormat="1" ht="21" customHeight="1">
      <c r="A37" s="15" t="s">
        <v>127</v>
      </c>
      <c r="B37" s="17" t="s">
        <v>39</v>
      </c>
      <c r="C37" s="24">
        <v>148</v>
      </c>
      <c r="D37" s="24">
        <v>110</v>
      </c>
      <c r="E37" s="24">
        <v>88</v>
      </c>
      <c r="F37" s="6">
        <v>0</v>
      </c>
      <c r="G37" s="6">
        <v>0</v>
      </c>
      <c r="H37" s="7">
        <f t="shared" si="0"/>
        <v>346</v>
      </c>
    </row>
    <row r="38" spans="1:8" s="2" customFormat="1" ht="21" customHeight="1">
      <c r="A38" s="15" t="s">
        <v>128</v>
      </c>
      <c r="B38" s="17" t="s">
        <v>40</v>
      </c>
      <c r="C38" s="24">
        <v>171</v>
      </c>
      <c r="D38" s="24">
        <v>184</v>
      </c>
      <c r="E38" s="24">
        <v>162</v>
      </c>
      <c r="F38" s="6">
        <v>0</v>
      </c>
      <c r="G38" s="6">
        <v>0</v>
      </c>
      <c r="H38" s="7">
        <f t="shared" si="0"/>
        <v>517</v>
      </c>
    </row>
    <row r="39" spans="1:8" s="2" customFormat="1" ht="21" customHeight="1">
      <c r="A39" s="15" t="s">
        <v>129</v>
      </c>
      <c r="B39" s="17" t="s">
        <v>41</v>
      </c>
      <c r="C39" s="24">
        <v>142</v>
      </c>
      <c r="D39" s="24">
        <v>144</v>
      </c>
      <c r="E39" s="24">
        <v>130</v>
      </c>
      <c r="F39" s="6">
        <v>0</v>
      </c>
      <c r="G39" s="6">
        <v>0</v>
      </c>
      <c r="H39" s="7">
        <f t="shared" si="0"/>
        <v>416</v>
      </c>
    </row>
    <row r="40" spans="1:8" s="2" customFormat="1" ht="21" customHeight="1">
      <c r="A40" s="15" t="s">
        <v>130</v>
      </c>
      <c r="B40" s="17" t="s">
        <v>42</v>
      </c>
      <c r="C40" s="24">
        <v>786</v>
      </c>
      <c r="D40" s="24">
        <v>919</v>
      </c>
      <c r="E40" s="24">
        <v>680</v>
      </c>
      <c r="F40" s="6">
        <v>0</v>
      </c>
      <c r="G40" s="6">
        <v>0</v>
      </c>
      <c r="H40" s="7">
        <f t="shared" si="0"/>
        <v>2385</v>
      </c>
    </row>
    <row r="41" spans="1:8" s="2" customFormat="1" ht="21" customHeight="1">
      <c r="A41" s="15" t="s">
        <v>131</v>
      </c>
      <c r="B41" s="17" t="s">
        <v>43</v>
      </c>
      <c r="C41" s="24">
        <v>296</v>
      </c>
      <c r="D41" s="24">
        <v>213</v>
      </c>
      <c r="E41" s="24">
        <v>277</v>
      </c>
      <c r="F41" s="6">
        <v>0</v>
      </c>
      <c r="G41" s="6">
        <v>0</v>
      </c>
      <c r="H41" s="7">
        <f t="shared" si="0"/>
        <v>786</v>
      </c>
    </row>
    <row r="42" spans="1:8" s="2" customFormat="1" ht="21" customHeight="1">
      <c r="A42" s="15" t="s">
        <v>132</v>
      </c>
      <c r="B42" s="17" t="s">
        <v>44</v>
      </c>
      <c r="C42" s="24">
        <v>497</v>
      </c>
      <c r="D42" s="24">
        <v>580</v>
      </c>
      <c r="E42" s="24">
        <v>356</v>
      </c>
      <c r="F42" s="6">
        <v>0</v>
      </c>
      <c r="G42" s="6">
        <v>0</v>
      </c>
      <c r="H42" s="7">
        <f t="shared" si="0"/>
        <v>1433</v>
      </c>
    </row>
    <row r="43" spans="1:8" s="2" customFormat="1" ht="21" customHeight="1">
      <c r="A43" s="15" t="s">
        <v>133</v>
      </c>
      <c r="B43" s="17" t="s">
        <v>45</v>
      </c>
      <c r="C43" s="24">
        <v>485</v>
      </c>
      <c r="D43" s="24">
        <v>482</v>
      </c>
      <c r="E43" s="24">
        <v>424</v>
      </c>
      <c r="F43" s="6">
        <v>0</v>
      </c>
      <c r="G43" s="6">
        <v>0</v>
      </c>
      <c r="H43" s="7">
        <f t="shared" si="0"/>
        <v>1391</v>
      </c>
    </row>
    <row r="44" spans="1:8" s="2" customFormat="1" ht="21" customHeight="1">
      <c r="A44" s="15" t="s">
        <v>133</v>
      </c>
      <c r="B44" s="18" t="s">
        <v>97</v>
      </c>
      <c r="C44" s="24">
        <v>168</v>
      </c>
      <c r="D44" s="24">
        <v>253</v>
      </c>
      <c r="E44" s="24">
        <v>266</v>
      </c>
      <c r="F44" s="6">
        <v>0</v>
      </c>
      <c r="G44" s="6">
        <v>0</v>
      </c>
      <c r="H44" s="7">
        <f t="shared" si="0"/>
        <v>687</v>
      </c>
    </row>
    <row r="45" spans="1:8" s="2" customFormat="1" ht="21" customHeight="1">
      <c r="A45" s="15" t="s">
        <v>134</v>
      </c>
      <c r="B45" s="17" t="s">
        <v>46</v>
      </c>
      <c r="C45" s="24">
        <v>175</v>
      </c>
      <c r="D45" s="24">
        <v>167</v>
      </c>
      <c r="E45" s="24">
        <v>199</v>
      </c>
      <c r="F45" s="6">
        <v>0</v>
      </c>
      <c r="G45" s="6">
        <v>0</v>
      </c>
      <c r="H45" s="7">
        <f t="shared" si="0"/>
        <v>541</v>
      </c>
    </row>
    <row r="46" spans="1:8" s="2" customFormat="1" ht="21" customHeight="1">
      <c r="A46" s="15" t="s">
        <v>135</v>
      </c>
      <c r="B46" s="17" t="s">
        <v>47</v>
      </c>
      <c r="C46" s="24">
        <v>56</v>
      </c>
      <c r="D46" s="24">
        <v>55</v>
      </c>
      <c r="E46" s="24">
        <v>81</v>
      </c>
      <c r="F46" s="6">
        <v>44</v>
      </c>
      <c r="G46" s="6">
        <v>36</v>
      </c>
      <c r="H46" s="7">
        <f t="shared" si="0"/>
        <v>272</v>
      </c>
    </row>
    <row r="47" spans="1:8" s="2" customFormat="1" ht="21" customHeight="1">
      <c r="A47" s="15" t="s">
        <v>136</v>
      </c>
      <c r="B47" s="17" t="s">
        <v>184</v>
      </c>
      <c r="C47" s="24">
        <v>37</v>
      </c>
      <c r="D47" s="24">
        <v>42</v>
      </c>
      <c r="E47" s="24">
        <v>51</v>
      </c>
      <c r="F47" s="6">
        <v>0</v>
      </c>
      <c r="G47" s="6">
        <v>0</v>
      </c>
      <c r="H47" s="7">
        <f t="shared" si="0"/>
        <v>130</v>
      </c>
    </row>
    <row r="48" spans="1:8" s="2" customFormat="1" ht="21" customHeight="1">
      <c r="A48" s="15" t="s">
        <v>137</v>
      </c>
      <c r="B48" s="17" t="s">
        <v>48</v>
      </c>
      <c r="C48" s="24">
        <v>128</v>
      </c>
      <c r="D48" s="24">
        <v>114</v>
      </c>
      <c r="E48" s="24">
        <v>134</v>
      </c>
      <c r="F48" s="6">
        <v>0</v>
      </c>
      <c r="G48" s="6">
        <v>0</v>
      </c>
      <c r="H48" s="7">
        <f t="shared" si="0"/>
        <v>376</v>
      </c>
    </row>
    <row r="49" spans="1:8" s="2" customFormat="1" ht="21" customHeight="1">
      <c r="A49" s="15" t="s">
        <v>138</v>
      </c>
      <c r="B49" s="17" t="s">
        <v>49</v>
      </c>
      <c r="C49" s="24">
        <v>247</v>
      </c>
      <c r="D49" s="24">
        <v>270</v>
      </c>
      <c r="E49" s="24">
        <v>289</v>
      </c>
      <c r="F49" s="6">
        <v>0</v>
      </c>
      <c r="G49" s="6">
        <v>0</v>
      </c>
      <c r="H49" s="7">
        <f t="shared" si="0"/>
        <v>806</v>
      </c>
    </row>
    <row r="50" spans="1:8" s="2" customFormat="1" ht="21" customHeight="1">
      <c r="A50" s="15" t="s">
        <v>139</v>
      </c>
      <c r="B50" s="17" t="s">
        <v>50</v>
      </c>
      <c r="C50" s="24">
        <v>235</v>
      </c>
      <c r="D50" s="24">
        <v>253</v>
      </c>
      <c r="E50" s="24">
        <v>270</v>
      </c>
      <c r="F50" s="6">
        <v>0</v>
      </c>
      <c r="G50" s="6">
        <v>0</v>
      </c>
      <c r="H50" s="7">
        <f t="shared" si="0"/>
        <v>758</v>
      </c>
    </row>
    <row r="51" spans="1:8" s="2" customFormat="1" ht="21" customHeight="1">
      <c r="A51" s="15" t="s">
        <v>140</v>
      </c>
      <c r="B51" s="17" t="s">
        <v>51</v>
      </c>
      <c r="C51" s="24">
        <v>676</v>
      </c>
      <c r="D51" s="24">
        <v>548</v>
      </c>
      <c r="E51" s="24">
        <v>626</v>
      </c>
      <c r="F51" s="6">
        <v>0</v>
      </c>
      <c r="G51" s="6">
        <v>0</v>
      </c>
      <c r="H51" s="7">
        <f t="shared" si="0"/>
        <v>1850</v>
      </c>
    </row>
    <row r="52" spans="1:8" s="2" customFormat="1" ht="21" customHeight="1">
      <c r="A52" s="15" t="s">
        <v>141</v>
      </c>
      <c r="B52" s="17" t="s">
        <v>52</v>
      </c>
      <c r="C52" s="24">
        <v>443</v>
      </c>
      <c r="D52" s="24">
        <v>442</v>
      </c>
      <c r="E52" s="24">
        <v>406</v>
      </c>
      <c r="F52" s="6">
        <v>0</v>
      </c>
      <c r="G52" s="6">
        <v>0</v>
      </c>
      <c r="H52" s="7">
        <f t="shared" si="0"/>
        <v>1291</v>
      </c>
    </row>
    <row r="53" spans="1:8" s="2" customFormat="1" ht="21" customHeight="1">
      <c r="A53" s="15" t="s">
        <v>142</v>
      </c>
      <c r="B53" s="17" t="s">
        <v>53</v>
      </c>
      <c r="C53" s="24">
        <v>562</v>
      </c>
      <c r="D53" s="24">
        <v>577</v>
      </c>
      <c r="E53" s="24">
        <v>609</v>
      </c>
      <c r="F53" s="6">
        <v>0</v>
      </c>
      <c r="G53" s="6">
        <v>0</v>
      </c>
      <c r="H53" s="7">
        <f t="shared" si="0"/>
        <v>1748</v>
      </c>
    </row>
    <row r="54" spans="1:8" s="2" customFormat="1" ht="21" customHeight="1">
      <c r="A54" s="15" t="s">
        <v>143</v>
      </c>
      <c r="B54" s="17" t="s">
        <v>54</v>
      </c>
      <c r="C54" s="24">
        <v>292</v>
      </c>
      <c r="D54" s="24">
        <v>292</v>
      </c>
      <c r="E54" s="24">
        <v>277</v>
      </c>
      <c r="F54" s="6">
        <v>0</v>
      </c>
      <c r="G54" s="6">
        <v>0</v>
      </c>
      <c r="H54" s="7">
        <f t="shared" si="0"/>
        <v>861</v>
      </c>
    </row>
    <row r="55" spans="1:8" s="2" customFormat="1" ht="21" customHeight="1">
      <c r="A55" s="15" t="s">
        <v>144</v>
      </c>
      <c r="B55" s="17" t="s">
        <v>55</v>
      </c>
      <c r="C55" s="24">
        <v>313</v>
      </c>
      <c r="D55" s="24">
        <v>224</v>
      </c>
      <c r="E55" s="24">
        <v>206</v>
      </c>
      <c r="F55" s="6">
        <v>0</v>
      </c>
      <c r="G55" s="6">
        <v>0</v>
      </c>
      <c r="H55" s="7">
        <f t="shared" si="0"/>
        <v>743</v>
      </c>
    </row>
    <row r="56" spans="1:8" s="2" customFormat="1" ht="21" customHeight="1">
      <c r="A56" s="15" t="s">
        <v>145</v>
      </c>
      <c r="B56" s="17" t="s">
        <v>56</v>
      </c>
      <c r="C56" s="24">
        <v>163</v>
      </c>
      <c r="D56" s="24">
        <v>132</v>
      </c>
      <c r="E56" s="24">
        <v>133</v>
      </c>
      <c r="F56" s="6">
        <v>0</v>
      </c>
      <c r="G56" s="6">
        <v>0</v>
      </c>
      <c r="H56" s="7">
        <f t="shared" si="0"/>
        <v>428</v>
      </c>
    </row>
    <row r="57" spans="1:8" s="2" customFormat="1" ht="21" customHeight="1">
      <c r="A57" s="15" t="s">
        <v>146</v>
      </c>
      <c r="B57" s="17" t="s">
        <v>57</v>
      </c>
      <c r="C57" s="24">
        <v>358</v>
      </c>
      <c r="D57" s="24">
        <v>337</v>
      </c>
      <c r="E57" s="24">
        <v>305</v>
      </c>
      <c r="F57" s="6">
        <v>0</v>
      </c>
      <c r="G57" s="6">
        <v>0</v>
      </c>
      <c r="H57" s="7">
        <f t="shared" si="0"/>
        <v>1000</v>
      </c>
    </row>
    <row r="58" spans="1:8" s="2" customFormat="1" ht="21" customHeight="1">
      <c r="A58" s="15" t="s">
        <v>147</v>
      </c>
      <c r="B58" s="17" t="s">
        <v>58</v>
      </c>
      <c r="C58" s="24">
        <v>85</v>
      </c>
      <c r="D58" s="24">
        <v>96</v>
      </c>
      <c r="E58" s="24">
        <v>85</v>
      </c>
      <c r="F58" s="6">
        <v>0</v>
      </c>
      <c r="G58" s="6">
        <v>0</v>
      </c>
      <c r="H58" s="7">
        <f t="shared" si="0"/>
        <v>266</v>
      </c>
    </row>
    <row r="59" spans="1:8" s="2" customFormat="1" ht="21" customHeight="1">
      <c r="A59" s="15" t="s">
        <v>148</v>
      </c>
      <c r="B59" s="20" t="s">
        <v>59</v>
      </c>
      <c r="C59" s="24">
        <v>314</v>
      </c>
      <c r="D59" s="24">
        <v>332</v>
      </c>
      <c r="E59" s="24">
        <v>335</v>
      </c>
      <c r="F59" s="6">
        <v>0</v>
      </c>
      <c r="G59" s="6">
        <v>0</v>
      </c>
      <c r="H59" s="7">
        <f t="shared" si="0"/>
        <v>981</v>
      </c>
    </row>
    <row r="60" spans="1:8" s="2" customFormat="1" ht="21" customHeight="1">
      <c r="A60" s="15" t="s">
        <v>149</v>
      </c>
      <c r="B60" s="17" t="s">
        <v>60</v>
      </c>
      <c r="C60" s="24">
        <v>257</v>
      </c>
      <c r="D60" s="24">
        <v>258</v>
      </c>
      <c r="E60" s="24">
        <v>261</v>
      </c>
      <c r="F60" s="6">
        <v>0</v>
      </c>
      <c r="G60" s="6">
        <v>0</v>
      </c>
      <c r="H60" s="7">
        <f t="shared" si="0"/>
        <v>776</v>
      </c>
    </row>
    <row r="61" spans="1:8" s="2" customFormat="1" ht="21" customHeight="1">
      <c r="A61" s="15" t="s">
        <v>150</v>
      </c>
      <c r="B61" s="20" t="s">
        <v>61</v>
      </c>
      <c r="C61" s="24">
        <v>465</v>
      </c>
      <c r="D61" s="24">
        <v>386</v>
      </c>
      <c r="E61" s="24">
        <v>338</v>
      </c>
      <c r="F61" s="6">
        <v>0</v>
      </c>
      <c r="G61" s="6">
        <v>0</v>
      </c>
      <c r="H61" s="7">
        <f t="shared" si="0"/>
        <v>1189</v>
      </c>
    </row>
    <row r="62" spans="1:8" s="2" customFormat="1" ht="21" customHeight="1">
      <c r="A62" s="15" t="s">
        <v>150</v>
      </c>
      <c r="B62" s="17" t="s">
        <v>62</v>
      </c>
      <c r="C62" s="24">
        <v>187</v>
      </c>
      <c r="D62" s="24">
        <v>228</v>
      </c>
      <c r="E62" s="24">
        <v>218</v>
      </c>
      <c r="F62" s="6">
        <v>0</v>
      </c>
      <c r="G62" s="6">
        <v>0</v>
      </c>
      <c r="H62" s="7">
        <f t="shared" si="0"/>
        <v>633</v>
      </c>
    </row>
    <row r="63" spans="1:8" s="2" customFormat="1" ht="21" customHeight="1">
      <c r="A63" s="15" t="s">
        <v>151</v>
      </c>
      <c r="B63" s="17" t="s">
        <v>63</v>
      </c>
      <c r="C63" s="24">
        <v>324</v>
      </c>
      <c r="D63" s="24">
        <v>294</v>
      </c>
      <c r="E63" s="24">
        <v>384</v>
      </c>
      <c r="F63" s="6">
        <v>0</v>
      </c>
      <c r="G63" s="6">
        <v>0</v>
      </c>
      <c r="H63" s="7">
        <f t="shared" si="0"/>
        <v>1002</v>
      </c>
    </row>
    <row r="64" spans="1:8" s="2" customFormat="1" ht="21" customHeight="1">
      <c r="A64" s="15" t="s">
        <v>152</v>
      </c>
      <c r="B64" s="17" t="s">
        <v>64</v>
      </c>
      <c r="C64" s="24">
        <v>400</v>
      </c>
      <c r="D64" s="24">
        <v>322</v>
      </c>
      <c r="E64" s="24">
        <v>285</v>
      </c>
      <c r="F64" s="6">
        <v>0</v>
      </c>
      <c r="G64" s="6">
        <v>0</v>
      </c>
      <c r="H64" s="7">
        <f t="shared" si="0"/>
        <v>1007</v>
      </c>
    </row>
    <row r="65" spans="1:8" s="2" customFormat="1" ht="21" customHeight="1">
      <c r="A65" s="15" t="s">
        <v>153</v>
      </c>
      <c r="B65" s="17" t="s">
        <v>65</v>
      </c>
      <c r="C65" s="24">
        <v>474</v>
      </c>
      <c r="D65" s="24">
        <v>524</v>
      </c>
      <c r="E65" s="24">
        <v>489</v>
      </c>
      <c r="F65" s="6">
        <v>0</v>
      </c>
      <c r="G65" s="6">
        <v>0</v>
      </c>
      <c r="H65" s="7">
        <f t="shared" si="0"/>
        <v>1487</v>
      </c>
    </row>
    <row r="66" spans="1:8" s="2" customFormat="1" ht="21" customHeight="1">
      <c r="A66" s="15" t="s">
        <v>154</v>
      </c>
      <c r="B66" s="17" t="s">
        <v>66</v>
      </c>
      <c r="C66" s="24">
        <v>381</v>
      </c>
      <c r="D66" s="24">
        <v>212</v>
      </c>
      <c r="E66" s="24">
        <v>199</v>
      </c>
      <c r="F66" s="6">
        <v>0</v>
      </c>
      <c r="G66" s="6">
        <v>0</v>
      </c>
      <c r="H66" s="7">
        <f t="shared" si="0"/>
        <v>792</v>
      </c>
    </row>
    <row r="67" spans="1:8" s="2" customFormat="1" ht="21" customHeight="1">
      <c r="A67" s="15" t="s">
        <v>155</v>
      </c>
      <c r="B67" s="17" t="s">
        <v>67</v>
      </c>
      <c r="C67" s="24">
        <v>274</v>
      </c>
      <c r="D67" s="24">
        <v>287</v>
      </c>
      <c r="E67" s="24">
        <v>279</v>
      </c>
      <c r="F67" s="6">
        <v>64</v>
      </c>
      <c r="G67" s="6">
        <v>64</v>
      </c>
      <c r="H67" s="7">
        <f t="shared" si="0"/>
        <v>968</v>
      </c>
    </row>
    <row r="68" spans="1:8" s="2" customFormat="1" ht="21" customHeight="1">
      <c r="A68" s="15" t="s">
        <v>156</v>
      </c>
      <c r="B68" s="17" t="s">
        <v>68</v>
      </c>
      <c r="C68" s="24">
        <v>0</v>
      </c>
      <c r="D68" s="24">
        <v>0</v>
      </c>
      <c r="E68" s="24">
        <v>187</v>
      </c>
      <c r="F68" s="6">
        <v>0</v>
      </c>
      <c r="G68" s="6">
        <v>0</v>
      </c>
      <c r="H68" s="7">
        <f t="shared" si="0"/>
        <v>187</v>
      </c>
    </row>
    <row r="69" spans="1:8" s="2" customFormat="1" ht="21" customHeight="1">
      <c r="A69" s="15" t="s">
        <v>156</v>
      </c>
      <c r="B69" s="17" t="s">
        <v>185</v>
      </c>
      <c r="C69" s="24">
        <v>330</v>
      </c>
      <c r="D69" s="24">
        <v>390</v>
      </c>
      <c r="E69" s="24">
        <v>260</v>
      </c>
      <c r="F69" s="6">
        <v>0</v>
      </c>
      <c r="G69" s="6">
        <v>0</v>
      </c>
      <c r="H69" s="7">
        <f t="shared" si="0"/>
        <v>980</v>
      </c>
    </row>
    <row r="70" spans="1:8" s="2" customFormat="1" ht="21" customHeight="1">
      <c r="A70" s="15" t="s">
        <v>157</v>
      </c>
      <c r="B70" s="17" t="s">
        <v>69</v>
      </c>
      <c r="C70" s="24">
        <v>271</v>
      </c>
      <c r="D70" s="24">
        <v>277</v>
      </c>
      <c r="E70" s="24">
        <v>244</v>
      </c>
      <c r="F70" s="6">
        <v>0</v>
      </c>
      <c r="G70" s="6">
        <v>0</v>
      </c>
      <c r="H70" s="7">
        <f aca="true" t="shared" si="1" ref="H70:H99">SUM(C70:G70)</f>
        <v>792</v>
      </c>
    </row>
    <row r="71" spans="1:8" s="2" customFormat="1" ht="21" customHeight="1">
      <c r="A71" s="15" t="s">
        <v>157</v>
      </c>
      <c r="B71" s="17" t="s">
        <v>70</v>
      </c>
      <c r="C71" s="24">
        <v>319</v>
      </c>
      <c r="D71" s="24">
        <v>306</v>
      </c>
      <c r="E71" s="24">
        <v>317</v>
      </c>
      <c r="F71" s="6">
        <v>0</v>
      </c>
      <c r="G71" s="6">
        <v>0</v>
      </c>
      <c r="H71" s="7">
        <f t="shared" si="1"/>
        <v>942</v>
      </c>
    </row>
    <row r="72" spans="1:8" s="2" customFormat="1" ht="21" customHeight="1">
      <c r="A72" s="15" t="s">
        <v>158</v>
      </c>
      <c r="B72" s="17" t="s">
        <v>71</v>
      </c>
      <c r="C72" s="24">
        <v>255</v>
      </c>
      <c r="D72" s="24">
        <v>232</v>
      </c>
      <c r="E72" s="24">
        <v>270</v>
      </c>
      <c r="F72" s="6">
        <v>0</v>
      </c>
      <c r="G72" s="6">
        <v>0</v>
      </c>
      <c r="H72" s="7">
        <f t="shared" si="1"/>
        <v>757</v>
      </c>
    </row>
    <row r="73" spans="1:8" s="2" customFormat="1" ht="21" customHeight="1">
      <c r="A73" s="15" t="s">
        <v>159</v>
      </c>
      <c r="B73" s="17" t="s">
        <v>72</v>
      </c>
      <c r="C73" s="24">
        <v>371</v>
      </c>
      <c r="D73" s="24">
        <v>347</v>
      </c>
      <c r="E73" s="24">
        <v>327</v>
      </c>
      <c r="F73" s="6">
        <v>0</v>
      </c>
      <c r="G73" s="6">
        <v>0</v>
      </c>
      <c r="H73" s="7">
        <f t="shared" si="1"/>
        <v>1045</v>
      </c>
    </row>
    <row r="74" spans="1:8" s="2" customFormat="1" ht="21" customHeight="1">
      <c r="A74" s="15" t="s">
        <v>160</v>
      </c>
      <c r="B74" s="17" t="s">
        <v>73</v>
      </c>
      <c r="C74" s="24">
        <v>309</v>
      </c>
      <c r="D74" s="24">
        <v>299</v>
      </c>
      <c r="E74" s="24">
        <v>298</v>
      </c>
      <c r="F74" s="6">
        <v>0</v>
      </c>
      <c r="G74" s="6">
        <v>0</v>
      </c>
      <c r="H74" s="7">
        <f t="shared" si="1"/>
        <v>906</v>
      </c>
    </row>
    <row r="75" spans="1:8" s="2" customFormat="1" ht="21" customHeight="1">
      <c r="A75" s="15" t="s">
        <v>161</v>
      </c>
      <c r="B75" s="17" t="s">
        <v>74</v>
      </c>
      <c r="C75" s="24">
        <v>296</v>
      </c>
      <c r="D75" s="24">
        <v>226</v>
      </c>
      <c r="E75" s="24">
        <v>204</v>
      </c>
      <c r="F75" s="6">
        <v>0</v>
      </c>
      <c r="G75" s="6">
        <v>0</v>
      </c>
      <c r="H75" s="7">
        <f t="shared" si="1"/>
        <v>726</v>
      </c>
    </row>
    <row r="76" spans="1:8" s="2" customFormat="1" ht="21" customHeight="1">
      <c r="A76" s="15" t="s">
        <v>162</v>
      </c>
      <c r="B76" s="17" t="s">
        <v>75</v>
      </c>
      <c r="C76" s="24">
        <v>901</v>
      </c>
      <c r="D76" s="24">
        <v>853</v>
      </c>
      <c r="E76" s="24">
        <v>735</v>
      </c>
      <c r="F76" s="6">
        <v>0</v>
      </c>
      <c r="G76" s="6">
        <v>0</v>
      </c>
      <c r="H76" s="7">
        <f t="shared" si="1"/>
        <v>2489</v>
      </c>
    </row>
    <row r="77" spans="1:8" s="2" customFormat="1" ht="21" customHeight="1">
      <c r="A77" s="15" t="s">
        <v>163</v>
      </c>
      <c r="B77" s="17" t="s">
        <v>76</v>
      </c>
      <c r="C77" s="24">
        <v>359</v>
      </c>
      <c r="D77" s="24">
        <v>344</v>
      </c>
      <c r="E77" s="24">
        <v>358</v>
      </c>
      <c r="F77" s="6">
        <v>0</v>
      </c>
      <c r="G77" s="6">
        <v>0</v>
      </c>
      <c r="H77" s="7">
        <f t="shared" si="1"/>
        <v>1061</v>
      </c>
    </row>
    <row r="78" spans="1:8" s="2" customFormat="1" ht="21" customHeight="1">
      <c r="A78" s="15" t="s">
        <v>163</v>
      </c>
      <c r="B78" s="17" t="s">
        <v>98</v>
      </c>
      <c r="C78" s="24">
        <v>290</v>
      </c>
      <c r="D78" s="24">
        <v>247</v>
      </c>
      <c r="E78" s="24">
        <v>273</v>
      </c>
      <c r="F78" s="6">
        <v>0</v>
      </c>
      <c r="G78" s="6">
        <v>0</v>
      </c>
      <c r="H78" s="7">
        <f t="shared" si="1"/>
        <v>810</v>
      </c>
    </row>
    <row r="79" spans="1:8" s="2" customFormat="1" ht="21" customHeight="1">
      <c r="A79" s="15" t="s">
        <v>163</v>
      </c>
      <c r="B79" s="17" t="s">
        <v>77</v>
      </c>
      <c r="C79" s="24">
        <v>224</v>
      </c>
      <c r="D79" s="24">
        <v>216</v>
      </c>
      <c r="E79" s="24">
        <v>232</v>
      </c>
      <c r="F79" s="6">
        <v>0</v>
      </c>
      <c r="G79" s="6">
        <v>0</v>
      </c>
      <c r="H79" s="7">
        <f t="shared" si="1"/>
        <v>672</v>
      </c>
    </row>
    <row r="80" spans="1:8" s="2" customFormat="1" ht="21" customHeight="1">
      <c r="A80" s="15" t="s">
        <v>164</v>
      </c>
      <c r="B80" s="17" t="s">
        <v>78</v>
      </c>
      <c r="C80" s="24">
        <v>280</v>
      </c>
      <c r="D80" s="24">
        <v>231</v>
      </c>
      <c r="E80" s="24">
        <v>238</v>
      </c>
      <c r="F80" s="6">
        <v>0</v>
      </c>
      <c r="G80" s="6">
        <v>0</v>
      </c>
      <c r="H80" s="7">
        <f t="shared" si="1"/>
        <v>749</v>
      </c>
    </row>
    <row r="81" spans="1:8" s="2" customFormat="1" ht="21" customHeight="1">
      <c r="A81" s="15" t="s">
        <v>164</v>
      </c>
      <c r="B81" s="17" t="s">
        <v>79</v>
      </c>
      <c r="C81" s="24">
        <v>304</v>
      </c>
      <c r="D81" s="24">
        <v>281</v>
      </c>
      <c r="E81" s="24">
        <v>293</v>
      </c>
      <c r="F81" s="6">
        <v>0</v>
      </c>
      <c r="G81" s="6">
        <v>0</v>
      </c>
      <c r="H81" s="7">
        <f t="shared" si="1"/>
        <v>878</v>
      </c>
    </row>
    <row r="82" spans="1:8" s="2" customFormat="1" ht="21" customHeight="1">
      <c r="A82" s="15" t="s">
        <v>165</v>
      </c>
      <c r="B82" s="17" t="s">
        <v>80</v>
      </c>
      <c r="C82" s="24">
        <v>54</v>
      </c>
      <c r="D82" s="24">
        <v>46</v>
      </c>
      <c r="E82" s="24">
        <v>46</v>
      </c>
      <c r="F82" s="6">
        <v>0</v>
      </c>
      <c r="G82" s="6">
        <v>0</v>
      </c>
      <c r="H82" s="7">
        <f t="shared" si="1"/>
        <v>146</v>
      </c>
    </row>
    <row r="83" spans="1:8" s="2" customFormat="1" ht="21" customHeight="1">
      <c r="A83" s="15" t="s">
        <v>166</v>
      </c>
      <c r="B83" s="17" t="s">
        <v>81</v>
      </c>
      <c r="C83" s="24">
        <v>503</v>
      </c>
      <c r="D83" s="24">
        <v>500</v>
      </c>
      <c r="E83" s="24">
        <v>471</v>
      </c>
      <c r="F83" s="6">
        <v>0</v>
      </c>
      <c r="G83" s="6">
        <v>0</v>
      </c>
      <c r="H83" s="7">
        <f t="shared" si="1"/>
        <v>1474</v>
      </c>
    </row>
    <row r="84" spans="1:8" s="2" customFormat="1" ht="21" customHeight="1">
      <c r="A84" s="15" t="s">
        <v>167</v>
      </c>
      <c r="B84" s="18" t="s">
        <v>82</v>
      </c>
      <c r="C84" s="24">
        <v>276</v>
      </c>
      <c r="D84" s="24">
        <v>253</v>
      </c>
      <c r="E84" s="24">
        <v>270</v>
      </c>
      <c r="F84" s="6">
        <v>0</v>
      </c>
      <c r="G84" s="6">
        <v>0</v>
      </c>
      <c r="H84" s="7">
        <f t="shared" si="1"/>
        <v>799</v>
      </c>
    </row>
    <row r="85" spans="1:8" s="2" customFormat="1" ht="21" customHeight="1">
      <c r="A85" s="15" t="s">
        <v>168</v>
      </c>
      <c r="B85" s="17" t="s">
        <v>83</v>
      </c>
      <c r="C85" s="24">
        <v>156</v>
      </c>
      <c r="D85" s="24">
        <v>118</v>
      </c>
      <c r="E85" s="24">
        <v>102</v>
      </c>
      <c r="F85" s="6">
        <v>0</v>
      </c>
      <c r="G85" s="6">
        <v>0</v>
      </c>
      <c r="H85" s="7">
        <f t="shared" si="1"/>
        <v>376</v>
      </c>
    </row>
    <row r="86" spans="1:8" s="2" customFormat="1" ht="21" customHeight="1">
      <c r="A86" s="15" t="s">
        <v>169</v>
      </c>
      <c r="B86" s="17" t="s">
        <v>84</v>
      </c>
      <c r="C86" s="24">
        <v>17</v>
      </c>
      <c r="D86" s="24">
        <v>15</v>
      </c>
      <c r="E86" s="24">
        <v>20</v>
      </c>
      <c r="F86" s="6">
        <v>0</v>
      </c>
      <c r="G86" s="6">
        <v>0</v>
      </c>
      <c r="H86" s="7">
        <f t="shared" si="1"/>
        <v>52</v>
      </c>
    </row>
    <row r="87" spans="1:8" s="2" customFormat="1" ht="21" customHeight="1">
      <c r="A87" s="15" t="s">
        <v>170</v>
      </c>
      <c r="B87" s="17" t="s">
        <v>85</v>
      </c>
      <c r="C87" s="24">
        <v>211</v>
      </c>
      <c r="D87" s="24">
        <v>214</v>
      </c>
      <c r="E87" s="24">
        <v>198</v>
      </c>
      <c r="F87" s="6">
        <v>0</v>
      </c>
      <c r="G87" s="6">
        <v>0</v>
      </c>
      <c r="H87" s="7">
        <f t="shared" si="1"/>
        <v>623</v>
      </c>
    </row>
    <row r="88" spans="1:8" s="2" customFormat="1" ht="21" customHeight="1">
      <c r="A88" s="15" t="s">
        <v>171</v>
      </c>
      <c r="B88" s="17" t="s">
        <v>86</v>
      </c>
      <c r="C88" s="24">
        <v>182</v>
      </c>
      <c r="D88" s="24">
        <v>191</v>
      </c>
      <c r="E88" s="24">
        <v>185</v>
      </c>
      <c r="F88" s="6">
        <v>0</v>
      </c>
      <c r="G88" s="6">
        <v>0</v>
      </c>
      <c r="H88" s="7">
        <f t="shared" si="1"/>
        <v>558</v>
      </c>
    </row>
    <row r="89" spans="1:8" s="2" customFormat="1" ht="21" customHeight="1">
      <c r="A89" s="15" t="s">
        <v>172</v>
      </c>
      <c r="B89" s="17" t="s">
        <v>87</v>
      </c>
      <c r="C89" s="24">
        <v>347</v>
      </c>
      <c r="D89" s="24">
        <v>835</v>
      </c>
      <c r="E89" s="24">
        <v>708</v>
      </c>
      <c r="F89" s="6">
        <v>0</v>
      </c>
      <c r="G89" s="6">
        <v>0</v>
      </c>
      <c r="H89" s="7">
        <f t="shared" si="1"/>
        <v>1890</v>
      </c>
    </row>
    <row r="90" spans="1:8" s="2" customFormat="1" ht="21" customHeight="1">
      <c r="A90" s="15" t="s">
        <v>173</v>
      </c>
      <c r="B90" s="17" t="s">
        <v>89</v>
      </c>
      <c r="C90" s="24">
        <v>283</v>
      </c>
      <c r="D90" s="24">
        <v>227</v>
      </c>
      <c r="E90" s="24">
        <v>184</v>
      </c>
      <c r="F90" s="6">
        <v>0</v>
      </c>
      <c r="G90" s="6">
        <v>0</v>
      </c>
      <c r="H90" s="7">
        <f t="shared" si="1"/>
        <v>694</v>
      </c>
    </row>
    <row r="91" spans="1:8" s="2" customFormat="1" ht="21" customHeight="1">
      <c r="A91" s="15" t="s">
        <v>173</v>
      </c>
      <c r="B91" s="17" t="s">
        <v>90</v>
      </c>
      <c r="C91" s="24">
        <v>164</v>
      </c>
      <c r="D91" s="24">
        <v>152</v>
      </c>
      <c r="E91" s="24">
        <v>166</v>
      </c>
      <c r="F91" s="6">
        <v>0</v>
      </c>
      <c r="G91" s="6">
        <v>0</v>
      </c>
      <c r="H91" s="7">
        <f t="shared" si="1"/>
        <v>482</v>
      </c>
    </row>
    <row r="92" spans="1:8" s="2" customFormat="1" ht="21" customHeight="1">
      <c r="A92" s="15" t="s">
        <v>174</v>
      </c>
      <c r="B92" s="17" t="s">
        <v>91</v>
      </c>
      <c r="C92" s="24">
        <v>722</v>
      </c>
      <c r="D92" s="24">
        <v>671</v>
      </c>
      <c r="E92" s="24">
        <v>514</v>
      </c>
      <c r="F92" s="6">
        <v>0</v>
      </c>
      <c r="G92" s="6">
        <v>0</v>
      </c>
      <c r="H92" s="7">
        <f t="shared" si="1"/>
        <v>1907</v>
      </c>
    </row>
    <row r="93" spans="1:8" s="2" customFormat="1" ht="21" customHeight="1">
      <c r="A93" s="15" t="s">
        <v>175</v>
      </c>
      <c r="B93" s="17" t="s">
        <v>92</v>
      </c>
      <c r="C93" s="24">
        <v>217</v>
      </c>
      <c r="D93" s="24">
        <v>223</v>
      </c>
      <c r="E93" s="24">
        <v>219</v>
      </c>
      <c r="F93" s="6">
        <v>0</v>
      </c>
      <c r="G93" s="6">
        <v>0</v>
      </c>
      <c r="H93" s="7">
        <f t="shared" si="1"/>
        <v>659</v>
      </c>
    </row>
    <row r="94" spans="1:8" s="2" customFormat="1" ht="21" customHeight="1">
      <c r="A94" s="15" t="s">
        <v>176</v>
      </c>
      <c r="B94" s="17" t="s">
        <v>93</v>
      </c>
      <c r="C94" s="24">
        <v>291</v>
      </c>
      <c r="D94" s="24">
        <v>293</v>
      </c>
      <c r="E94" s="24">
        <v>272</v>
      </c>
      <c r="F94" s="6">
        <v>0</v>
      </c>
      <c r="G94" s="6">
        <v>0</v>
      </c>
      <c r="H94" s="7">
        <f t="shared" si="1"/>
        <v>856</v>
      </c>
    </row>
    <row r="95" spans="1:8" s="2" customFormat="1" ht="21" customHeight="1">
      <c r="A95" s="15" t="s">
        <v>177</v>
      </c>
      <c r="B95" s="17" t="s">
        <v>94</v>
      </c>
      <c r="C95" s="24">
        <v>707</v>
      </c>
      <c r="D95" s="24">
        <v>453</v>
      </c>
      <c r="E95" s="24">
        <v>315</v>
      </c>
      <c r="F95" s="6">
        <v>0</v>
      </c>
      <c r="G95" s="6">
        <v>0</v>
      </c>
      <c r="H95" s="7">
        <f t="shared" si="1"/>
        <v>1475</v>
      </c>
    </row>
    <row r="96" spans="1:8" s="2" customFormat="1" ht="21" customHeight="1">
      <c r="A96" s="15" t="s">
        <v>178</v>
      </c>
      <c r="B96" s="17" t="s">
        <v>100</v>
      </c>
      <c r="C96" s="24">
        <v>30</v>
      </c>
      <c r="D96" s="24">
        <v>28</v>
      </c>
      <c r="E96" s="24">
        <v>21</v>
      </c>
      <c r="F96" s="6">
        <v>0</v>
      </c>
      <c r="G96" s="6">
        <v>0</v>
      </c>
      <c r="H96" s="7">
        <f t="shared" si="1"/>
        <v>79</v>
      </c>
    </row>
    <row r="97" spans="1:8" s="2" customFormat="1" ht="21" customHeight="1">
      <c r="A97" s="15" t="s">
        <v>179</v>
      </c>
      <c r="B97" s="17" t="s">
        <v>95</v>
      </c>
      <c r="C97" s="24">
        <v>93</v>
      </c>
      <c r="D97" s="24">
        <v>101</v>
      </c>
      <c r="E97" s="24">
        <v>93</v>
      </c>
      <c r="F97" s="6">
        <v>0</v>
      </c>
      <c r="G97" s="6">
        <v>0</v>
      </c>
      <c r="H97" s="7">
        <f t="shared" si="1"/>
        <v>287</v>
      </c>
    </row>
    <row r="98" spans="1:8" s="2" customFormat="1" ht="21" customHeight="1">
      <c r="A98" s="15" t="s">
        <v>180</v>
      </c>
      <c r="B98" s="17" t="s">
        <v>99</v>
      </c>
      <c r="C98" s="5">
        <v>165</v>
      </c>
      <c r="D98" s="24">
        <v>176</v>
      </c>
      <c r="E98" s="24">
        <v>194</v>
      </c>
      <c r="F98" s="6">
        <v>0</v>
      </c>
      <c r="G98" s="6">
        <v>0</v>
      </c>
      <c r="H98" s="7">
        <f t="shared" si="1"/>
        <v>535</v>
      </c>
    </row>
    <row r="99" spans="1:12" ht="21" customHeight="1">
      <c r="A99" s="15" t="s">
        <v>181</v>
      </c>
      <c r="B99" s="17" t="s">
        <v>96</v>
      </c>
      <c r="C99" s="24">
        <v>120</v>
      </c>
      <c r="D99" s="24">
        <v>145</v>
      </c>
      <c r="E99" s="24">
        <v>130</v>
      </c>
      <c r="F99" s="6">
        <v>0</v>
      </c>
      <c r="G99" s="6">
        <v>0</v>
      </c>
      <c r="H99" s="7">
        <f t="shared" si="1"/>
        <v>395</v>
      </c>
      <c r="L99" s="2"/>
    </row>
    <row r="100" spans="1:8" s="2" customFormat="1" ht="21" customHeight="1" thickBot="1">
      <c r="A100" s="21" t="s">
        <v>181</v>
      </c>
      <c r="B100" s="22" t="s">
        <v>88</v>
      </c>
      <c r="C100" s="9">
        <v>150</v>
      </c>
      <c r="D100" s="9">
        <v>155</v>
      </c>
      <c r="E100" s="9">
        <v>70</v>
      </c>
      <c r="F100" s="10">
        <v>0</v>
      </c>
      <c r="G100" s="10">
        <v>0</v>
      </c>
      <c r="H100" s="11">
        <f>SUM(C100:G100)</f>
        <v>375</v>
      </c>
    </row>
    <row r="101" spans="1:12" ht="21" customHeight="1" thickBot="1" thickTop="1">
      <c r="A101" s="27" t="s">
        <v>182</v>
      </c>
      <c r="B101" s="28" t="s">
        <v>183</v>
      </c>
      <c r="C101" s="37">
        <f aca="true" t="shared" si="2" ref="C101:H101">SUM(C5:C100)</f>
        <v>31478</v>
      </c>
      <c r="D101" s="29">
        <f t="shared" si="2"/>
        <v>30482</v>
      </c>
      <c r="E101" s="29">
        <f t="shared" si="2"/>
        <v>29336</v>
      </c>
      <c r="F101" s="29">
        <f t="shared" si="2"/>
        <v>108</v>
      </c>
      <c r="G101" s="29">
        <f t="shared" si="2"/>
        <v>100</v>
      </c>
      <c r="H101" s="30">
        <f t="shared" si="2"/>
        <v>91504</v>
      </c>
      <c r="L101" s="2"/>
    </row>
  </sheetData>
  <sheetProtection/>
  <mergeCells count="8">
    <mergeCell ref="H3:H4"/>
    <mergeCell ref="B3:B4"/>
    <mergeCell ref="A3:A4"/>
    <mergeCell ref="G3:G4"/>
    <mergeCell ref="F3:F4"/>
    <mergeCell ref="E3:E4"/>
    <mergeCell ref="D3:D4"/>
    <mergeCell ref="C3:C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2022-09-01T05:35:04Z</cp:lastPrinted>
  <dcterms:created xsi:type="dcterms:W3CDTF">2010-05-10T08:34:40Z</dcterms:created>
  <dcterms:modified xsi:type="dcterms:W3CDTF">2023-06-07T07:38:58Z</dcterms:modified>
  <cp:category/>
  <cp:version/>
  <cp:contentType/>
  <cp:contentStatus/>
</cp:coreProperties>
</file>